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ZESPÓŁ MUNDUROWY\Zamówienia publiczne\Zamówienie 2017\Powyżej 10000\Odzież robocza\"/>
    </mc:Choice>
  </mc:AlternateContent>
  <bookViews>
    <workbookView xWindow="0" yWindow="0" windowWidth="28800" windowHeight="12435"/>
  </bookViews>
  <sheets>
    <sheet name="specyfikacja do wniosku" sheetId="1" r:id="rId1"/>
  </sheets>
  <definedNames>
    <definedName name="_xlnm._FilterDatabase" localSheetId="0" hidden="1">'specyfikacja do wniosku'!$A$5:$I$20</definedName>
    <definedName name="_xlnm.Print_Area" localSheetId="0">'specyfikacja do wniosku'!$A$1:$H$25</definedName>
    <definedName name="_xlnm.Print_Titles" localSheetId="0">'specyfikacja do wniosku'!$3:$5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9" i="1"/>
  <c r="H19" i="1" l="1"/>
  <c r="H18" i="1"/>
  <c r="H17" i="1"/>
  <c r="H16" i="1"/>
  <c r="H15" i="1"/>
  <c r="H14" i="1"/>
  <c r="H13" i="1"/>
  <c r="H12" i="1"/>
  <c r="H11" i="1"/>
  <c r="H8" i="1"/>
  <c r="H7" i="1"/>
  <c r="H6" i="1"/>
  <c r="H20" i="1" l="1"/>
</calcChain>
</file>

<file path=xl/sharedStrings.xml><?xml version="1.0" encoding="utf-8"?>
<sst xmlns="http://schemas.openxmlformats.org/spreadsheetml/2006/main" count="52" uniqueCount="43">
  <si>
    <t>Lp</t>
  </si>
  <si>
    <t>Nazwa sprzętu</t>
  </si>
  <si>
    <t>Specyfikacja techniczna</t>
  </si>
  <si>
    <t>Producent, model (nazwa własna artykułu)</t>
  </si>
  <si>
    <t>Jm</t>
  </si>
  <si>
    <t>ilość</t>
  </si>
  <si>
    <t>Cena jedn. brutto 
w PLN</t>
  </si>
  <si>
    <t>Wartość brutto</t>
  </si>
  <si>
    <t>Koszula flanelowa</t>
  </si>
  <si>
    <t xml:space="preserve">Koszula flanelowa, wykonana z wykurczonej flaneli o gramaturze 170 g/m2  w ciemnych kolorach, krata granatowo czarna, długi rękaw, kołnierzyk wykładany, kieszonka na klatce piersiowej, mankiety usztywnione zapinane na guziki. Norma PN-EN 340, deklaracja zgodności 
Produkcja krajowa.
</t>
  </si>
  <si>
    <t>szt.</t>
  </si>
  <si>
    <t>Trzewiki robocze</t>
  </si>
  <si>
    <t xml:space="preserve">Trzewiki robocze do kostki ze stalowym podnoskiem wytrzymałym na uderzenia z energią do 200J, antystatyczną i antypoślizgową, olejoodporną podeszwą, tłumieniem w okolicach pięty, z cholewką wykonaną z oddychającej skóry. Czerwono-białe podwójne szwy , wkładki nasączone środkiem antybakteryjnym i grzybobójczym . 
Preferowany model Panda Mito S1 SRC
</t>
  </si>
  <si>
    <t>par</t>
  </si>
  <si>
    <t>Fartuch dla personelu sprzątającego</t>
  </si>
  <si>
    <t xml:space="preserve">Fartuch damski długi , wykonany z tkaniny o gramaturze 185 g/m2 skład materiałowy 65% poliester 35 % bawełna, rękawy króteki bez kołnierzyka, zapinnay na guziki z dwiema kieszeniami po bokach na wysokości bioder , wszelkie wykończenia obszyte lamówką .
Preferowany model Selena firmy Sara .
</t>
  </si>
  <si>
    <t xml:space="preserve">Obuwie profilaktyczne damskie </t>
  </si>
  <si>
    <t xml:space="preserve">Obuwie profilaktyczne damskie wykonane z miękkiej skóry naturalnej o dobrych właściwościach higienicznych , ze specjalnie formowanym spodzie antypoślizgowym . Wewnętrzna część spodu wyprofilowana do anatomicznej budowy stopy , wykonana ze skór naturalnych . Kształt spodu zapewniający stabilność podczas chodzenia. Budowa : półbuty z pełnym przodem z otwartą piętą zapinane na regulowany pasek ze sprzączką , kolor biały 
Preferowany model 04ab Medibut
</t>
  </si>
  <si>
    <t>Rękawice robocze</t>
  </si>
  <si>
    <t xml:space="preserve">Rękawice robocze typu dragon wykonane z dzianiny
powlekane gumą o porowatej strukturze, dzięki czemu zachowują świetną przyczepność odporne na rozdarcie i powstawanie pęknięć
trudnościeralne i odporne na zużycie stosowane w budownictwie oraz przemyśle transportowym zgodne z normami EN388. 
</t>
  </si>
  <si>
    <t>Rękawice robocze monterskie</t>
  </si>
  <si>
    <t xml:space="preserve">Rękawice monterskie powlekane w części dłonicowej poliuretanem
bezszwowe; nie zawierają silikonu przeznaczone do prac wymagających precyzji w operowaniu przedmiotami znakomita odporność na ścieranie i rozdarcie certyfikat kategorii II
</t>
  </si>
  <si>
    <t xml:space="preserve">par </t>
  </si>
  <si>
    <t>Ręcznik frotte</t>
  </si>
  <si>
    <t>Wymiary min. 50X100 cm, wykonany z tkaniny frotte, dwustronnej o gramaturze min. 400 g/m2 w kolorach pastelowych, odporny na farbowanie</t>
  </si>
  <si>
    <t>szt</t>
  </si>
  <si>
    <t>Kurtka ocieplana nieprzemakalna z kapturem</t>
  </si>
  <si>
    <t xml:space="preserve">Wodoodporna kurtka zimowa o wydłużonym kroju wykonana z wytrzymałego materiału. Zapinana na suwak , kryty patką zapinaną na zatrzaski .
Odpinany, ocieplany kaptur.
Regulacja mankietów za pomocą rzepów Velcro.
Dół kurtki z możliwością regulacji obwodu za pomocą elastycznego sznurka. Odpowiednia do haftu maszynowego.
Materiał:
- 100% poliester (mikrowłókno) z powłoką PCV,
- podszewka 100 %.
- 220 g/m2.
Kolor czarny ze wstawkami pomarańczowymi.
</t>
  </si>
  <si>
    <t>Ubranie robocze</t>
  </si>
  <si>
    <t>Ubranie robocze typu szwedzkiego wykonane z materiału bawełniano-poliestrowego o gramaturze min 280g/m2 oraz mocnym splocie , wyposażone w podwójne szwy , materiał zapewniający stabilność kolorów i rozmiarów . Bluza do pasa zapinana na suwak lub guziki (kryte) z wykładanym kołnierzem , gumowymi ściągaczami pasa i zakładkami na plecach umożliwiającymi swobodę ruchu . Wyposażona w 4 kieszenie w tym jedną na telefon komórkowy , kieszeń na górze bluzy kryta patką zamykana na rzep lub zamek , wytrzymałe klamry . Ubranie dostępne w rozmiarach  od 164 do 200 . Norma PN EN-340 deklaracja zgodności + dokument potwierdzający gramaturę tkaniny .</t>
  </si>
  <si>
    <t xml:space="preserve">Fartuch roboczy </t>
  </si>
  <si>
    <t>RAZEM</t>
  </si>
  <si>
    <t>Buty gumowe</t>
  </si>
  <si>
    <t xml:space="preserve">Wykonane z wysokiej jakości PCV (wierzch i spód) z podszewką z materiału tekstylnego  
</t>
  </si>
  <si>
    <t>Buty gumowo - filcowo</t>
  </si>
  <si>
    <t xml:space="preserve">Wykonane (wierzch i spód) z gumy. Cholewka wykonana z filcu. Podszewka z włókniny. 
</t>
  </si>
  <si>
    <t xml:space="preserve">Fartuch roboczy wykonany z tkaniny 100% bawełna 240g/m2 , kolor granatowy , zapinany na guziki z długim rękawem . Dwie kieszenie boczne ,  kieszeń na piersi ,  kołnierz wykładany , norma PN-EN 340 certyfikat CE
</t>
  </si>
  <si>
    <t>Kombinezon jednorazowy Tyvek</t>
  </si>
  <si>
    <t xml:space="preserve">Kombinezon ( biały) wykonany z włókniny Tyvek 1431N – 40 g/m2 . Lekki i bardzo wytrzymały, przepuszczalny dla powietrza i pary wodnej, gładki i niezwilżalny, antyelektrostatyczny, niepylący, odporny na przebijanie, rozdzieranie, pyły, włókna i natrysk chemikaliów. Zapewnia barierę ochronną zgodną z kategorią III odzieży ochronnej, typ 4 i 5 &amp; 6 
WYKONANIE: Kaptur, zamek błyskawiczny przykryty patką, elastyczne ściągacze na rękawach, nogawkach, kapturze i w pasie, szew zewnętrzny kryty (overlock trzynitkowy). Certyfikat CE
</t>
  </si>
  <si>
    <t>Kurtka wodoochronna ostrzegawcza+kamizelka ostrzegawcza</t>
  </si>
  <si>
    <t xml:space="preserve">Kurtka 3/4 w kolorze fluorescencyjnym żółtym wykonana z materiału Plavitex ® Fluo (dzianiny poliestrowej powleczonej polichlorkiem winylu) gramatura 350g/m2 grubość: 0,50mm. Posiada dwa pasy z folii pryzmatycznej zwiększające widzialność pracownika.
Produkt przeznaczony do pracy w trudnych i niesprzyjających warunkach atmosferycznych oraz słabej widoczności. Zabezpiecza przed wiatrem i deszczem. Szwy obustronnie zgrzewane ,ściągany kaptur w części twarzowej oraz wpuszczane kieszenie tak, aby woda nie przedostawała się do środka.
Produkt wykonany zgodnie z normami europejskimi: PN-EN 340, PN-EN 343 i PN-EN 471.
Do kurtki dołączona jest kamizelka ostrzegawcza robocza. Kamizelka w kształcie bezrękawnika zapinanego z przodu na klamrę zaciskową wykonana z dzianiny poliestrowej w kolorze żółtym z naszytymi pasami z folii pryzmatycznej w kolorze żółtym.
</t>
  </si>
  <si>
    <t>kpl</t>
  </si>
  <si>
    <t>Załącznik nr 1 do Umowy (Nr postępowania 82/M/W/2017)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</si>
</sst>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E"/>
      <charset val="238"/>
    </font>
    <font>
      <b/>
      <u/>
      <sz val="14"/>
      <name val="Arial CE"/>
      <family val="2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11"/>
      <name val="Arial CE"/>
      <family val="2"/>
      <charset val="238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name val="Arial CE"/>
      <charset val="238"/>
    </font>
    <font>
      <sz val="10"/>
      <name val="Arial"/>
      <family val="2"/>
    </font>
    <font>
      <sz val="11"/>
      <name val="Arial"/>
      <family val="2"/>
      <charset val="238"/>
    </font>
    <font>
      <sz val="11"/>
      <name val="Arial"/>
      <family val="2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sz val="12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justify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2" fontId="2" fillId="0" borderId="3" xfId="0" applyNumberFormat="1" applyFont="1" applyBorder="1" applyAlignment="1">
      <alignment horizontal="center" vertical="center"/>
    </xf>
    <xf numFmtId="0" fontId="1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right" vertical="center"/>
    </xf>
    <xf numFmtId="0" fontId="13" fillId="0" borderId="5" xfId="0" applyFont="1" applyBorder="1" applyAlignment="1">
      <alignment horizontal="right" vertical="center"/>
    </xf>
    <xf numFmtId="0" fontId="13" fillId="0" borderId="6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top" wrapText="1"/>
    </xf>
    <xf numFmtId="0" fontId="6" fillId="0" borderId="1" xfId="0" applyNumberFormat="1" applyFont="1" applyBorder="1" applyAlignment="1">
      <alignment horizontal="justify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justify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showZeros="0" tabSelected="1" topLeftCell="A2" zoomScaleNormal="100" zoomScaleSheetLayoutView="55" workbookViewId="0">
      <selection activeCell="N7" sqref="N7"/>
    </sheetView>
  </sheetViews>
  <sheetFormatPr defaultRowHeight="12.75" x14ac:dyDescent="0.2"/>
  <cols>
    <col min="1" max="1" width="2.85546875" customWidth="1"/>
    <col min="2" max="2" width="14.42578125" customWidth="1"/>
    <col min="3" max="3" width="38.5703125" customWidth="1"/>
    <col min="4" max="4" width="19.140625" customWidth="1"/>
    <col min="5" max="5" width="4.5703125" customWidth="1"/>
    <col min="6" max="6" width="5.7109375" customWidth="1"/>
    <col min="7" max="7" width="7.140625" style="2" customWidth="1"/>
    <col min="8" max="8" width="9.5703125" bestFit="1" customWidth="1"/>
  </cols>
  <sheetData>
    <row r="1" spans="1:8" hidden="1" x14ac:dyDescent="0.2">
      <c r="C1" s="1"/>
      <c r="D1" s="1"/>
      <c r="E1" s="1"/>
      <c r="F1" s="1"/>
    </row>
    <row r="2" spans="1:8" ht="41.25" customHeight="1" x14ac:dyDescent="0.2">
      <c r="A2" s="26" t="s">
        <v>42</v>
      </c>
      <c r="B2" s="26"/>
      <c r="C2" s="26"/>
      <c r="D2" s="26"/>
      <c r="E2" s="26"/>
      <c r="F2" s="26"/>
      <c r="G2" s="3"/>
      <c r="H2" s="3"/>
    </row>
    <row r="3" spans="1:8" ht="12" customHeight="1" x14ac:dyDescent="0.2">
      <c r="A3" s="21" t="s">
        <v>0</v>
      </c>
      <c r="B3" s="27" t="s">
        <v>1</v>
      </c>
      <c r="C3" s="27" t="s">
        <v>2</v>
      </c>
      <c r="D3" s="28" t="s">
        <v>3</v>
      </c>
      <c r="E3" s="27" t="s">
        <v>4</v>
      </c>
      <c r="F3" s="27" t="s">
        <v>5</v>
      </c>
      <c r="G3" s="21" t="s">
        <v>6</v>
      </c>
      <c r="H3" s="22" t="s">
        <v>7</v>
      </c>
    </row>
    <row r="4" spans="1:8" ht="36" customHeight="1" x14ac:dyDescent="0.2">
      <c r="A4" s="21"/>
      <c r="B4" s="27"/>
      <c r="C4" s="27"/>
      <c r="D4" s="29"/>
      <c r="E4" s="27"/>
      <c r="F4" s="27"/>
      <c r="G4" s="21"/>
      <c r="H4" s="22"/>
    </row>
    <row r="5" spans="1:8" x14ac:dyDescent="0.2">
      <c r="A5" s="4">
        <v>1</v>
      </c>
      <c r="B5" s="5">
        <v>2</v>
      </c>
      <c r="C5" s="5">
        <v>3</v>
      </c>
      <c r="D5" s="5">
        <v>4</v>
      </c>
      <c r="E5" s="5">
        <v>5</v>
      </c>
      <c r="F5" s="6">
        <v>6</v>
      </c>
      <c r="G5" s="7">
        <v>7</v>
      </c>
      <c r="H5" s="7">
        <v>8</v>
      </c>
    </row>
    <row r="6" spans="1:8" ht="51" x14ac:dyDescent="0.2">
      <c r="A6" s="8">
        <v>1</v>
      </c>
      <c r="B6" s="9" t="s">
        <v>32</v>
      </c>
      <c r="C6" s="30" t="s">
        <v>33</v>
      </c>
      <c r="D6" s="10"/>
      <c r="E6" s="11" t="s">
        <v>13</v>
      </c>
      <c r="F6" s="11">
        <v>50</v>
      </c>
      <c r="G6" s="12"/>
      <c r="H6" s="12">
        <f t="shared" ref="H6:H19" si="0">F6*G6</f>
        <v>0</v>
      </c>
    </row>
    <row r="7" spans="1:8" ht="63.75" x14ac:dyDescent="0.2">
      <c r="A7" s="8">
        <v>2</v>
      </c>
      <c r="B7" s="9" t="s">
        <v>34</v>
      </c>
      <c r="C7" s="31" t="s">
        <v>35</v>
      </c>
      <c r="D7" s="13"/>
      <c r="E7" s="11" t="s">
        <v>13</v>
      </c>
      <c r="F7" s="11">
        <v>50</v>
      </c>
      <c r="G7" s="12"/>
      <c r="H7" s="12">
        <f t="shared" si="0"/>
        <v>0</v>
      </c>
    </row>
    <row r="8" spans="1:8" ht="99" customHeight="1" x14ac:dyDescent="0.2">
      <c r="A8" s="8">
        <v>3</v>
      </c>
      <c r="B8" s="9" t="s">
        <v>14</v>
      </c>
      <c r="C8" s="30" t="s">
        <v>15</v>
      </c>
      <c r="D8" s="10"/>
      <c r="E8" s="11" t="s">
        <v>10</v>
      </c>
      <c r="F8" s="14">
        <v>100</v>
      </c>
      <c r="G8" s="12"/>
      <c r="H8" s="12">
        <f t="shared" si="0"/>
        <v>0</v>
      </c>
    </row>
    <row r="9" spans="1:8" ht="89.25" x14ac:dyDescent="0.2">
      <c r="A9" s="8">
        <v>4</v>
      </c>
      <c r="B9" s="9" t="s">
        <v>30</v>
      </c>
      <c r="C9" s="31" t="s">
        <v>36</v>
      </c>
      <c r="D9" s="13"/>
      <c r="E9" s="11" t="s">
        <v>25</v>
      </c>
      <c r="F9" s="11">
        <v>100</v>
      </c>
      <c r="G9" s="12"/>
      <c r="H9" s="12">
        <f t="shared" ref="H9:H10" si="1">F9*G9</f>
        <v>0</v>
      </c>
    </row>
    <row r="10" spans="1:8" ht="191.25" x14ac:dyDescent="0.2">
      <c r="A10" s="8">
        <v>5</v>
      </c>
      <c r="B10" s="9" t="s">
        <v>37</v>
      </c>
      <c r="C10" s="30" t="s">
        <v>38</v>
      </c>
      <c r="D10" s="10"/>
      <c r="E10" s="11" t="s">
        <v>10</v>
      </c>
      <c r="F10" s="14">
        <v>150</v>
      </c>
      <c r="G10" s="12"/>
      <c r="H10" s="12">
        <f t="shared" si="1"/>
        <v>0</v>
      </c>
    </row>
    <row r="11" spans="1:8" ht="117" customHeight="1" x14ac:dyDescent="0.2">
      <c r="A11" s="8">
        <v>6</v>
      </c>
      <c r="B11" s="9" t="s">
        <v>8</v>
      </c>
      <c r="C11" s="31" t="s">
        <v>9</v>
      </c>
      <c r="D11" s="13"/>
      <c r="E11" s="11" t="s">
        <v>10</v>
      </c>
      <c r="F11" s="14">
        <v>200</v>
      </c>
      <c r="G11" s="12"/>
      <c r="H11" s="12">
        <f t="shared" si="0"/>
        <v>0</v>
      </c>
    </row>
    <row r="12" spans="1:8" ht="229.5" x14ac:dyDescent="0.2">
      <c r="A12" s="8">
        <v>7</v>
      </c>
      <c r="B12" s="9" t="s">
        <v>26</v>
      </c>
      <c r="C12" s="30" t="s">
        <v>27</v>
      </c>
      <c r="D12" s="10"/>
      <c r="E12" s="11" t="s">
        <v>25</v>
      </c>
      <c r="F12" s="14">
        <v>50</v>
      </c>
      <c r="G12" s="12"/>
      <c r="H12" s="12">
        <f t="shared" si="0"/>
        <v>0</v>
      </c>
    </row>
    <row r="13" spans="1:8" ht="331.5" x14ac:dyDescent="0.2">
      <c r="A13" s="8">
        <v>8</v>
      </c>
      <c r="B13" s="9" t="s">
        <v>39</v>
      </c>
      <c r="C13" s="30" t="s">
        <v>40</v>
      </c>
      <c r="D13" s="10"/>
      <c r="E13" s="11" t="s">
        <v>41</v>
      </c>
      <c r="F13" s="14">
        <v>2</v>
      </c>
      <c r="G13" s="12"/>
      <c r="H13" s="12">
        <f t="shared" si="0"/>
        <v>0</v>
      </c>
    </row>
    <row r="14" spans="1:8" ht="167.25" customHeight="1" x14ac:dyDescent="0.2">
      <c r="A14" s="8">
        <v>9</v>
      </c>
      <c r="B14" s="9" t="s">
        <v>16</v>
      </c>
      <c r="C14" s="30" t="s">
        <v>17</v>
      </c>
      <c r="D14" s="10"/>
      <c r="E14" s="11" t="s">
        <v>10</v>
      </c>
      <c r="F14" s="14">
        <v>50</v>
      </c>
      <c r="G14" s="12"/>
      <c r="H14" s="12">
        <f t="shared" si="0"/>
        <v>0</v>
      </c>
    </row>
    <row r="15" spans="1:8" ht="51" x14ac:dyDescent="0.2">
      <c r="A15" s="8">
        <v>10</v>
      </c>
      <c r="B15" s="9" t="s">
        <v>23</v>
      </c>
      <c r="C15" s="30" t="s">
        <v>24</v>
      </c>
      <c r="D15" s="10"/>
      <c r="E15" s="11" t="s">
        <v>10</v>
      </c>
      <c r="F15" s="14">
        <v>1000</v>
      </c>
      <c r="G15" s="12"/>
      <c r="H15" s="12">
        <f t="shared" si="0"/>
        <v>0</v>
      </c>
    </row>
    <row r="16" spans="1:8" ht="126.75" customHeight="1" x14ac:dyDescent="0.2">
      <c r="A16" s="8">
        <v>11</v>
      </c>
      <c r="B16" s="9" t="s">
        <v>18</v>
      </c>
      <c r="C16" s="30" t="s">
        <v>19</v>
      </c>
      <c r="D16" s="10"/>
      <c r="E16" s="11" t="s">
        <v>13</v>
      </c>
      <c r="F16" s="14">
        <v>200</v>
      </c>
      <c r="G16" s="12"/>
      <c r="H16" s="12">
        <f t="shared" si="0"/>
        <v>0</v>
      </c>
    </row>
    <row r="17" spans="1:8" ht="96.75" customHeight="1" x14ac:dyDescent="0.2">
      <c r="A17" s="8">
        <v>12</v>
      </c>
      <c r="B17" s="9" t="s">
        <v>20</v>
      </c>
      <c r="C17" s="32" t="s">
        <v>21</v>
      </c>
      <c r="D17" s="15"/>
      <c r="E17" s="11" t="s">
        <v>22</v>
      </c>
      <c r="F17" s="14">
        <v>200</v>
      </c>
      <c r="G17" s="12"/>
      <c r="H17" s="12">
        <f t="shared" si="0"/>
        <v>0</v>
      </c>
    </row>
    <row r="18" spans="1:8" ht="129" customHeight="1" x14ac:dyDescent="0.2">
      <c r="A18" s="8">
        <v>13</v>
      </c>
      <c r="B18" s="9" t="s">
        <v>11</v>
      </c>
      <c r="C18" s="33" t="s">
        <v>12</v>
      </c>
      <c r="D18" s="16"/>
      <c r="E18" s="11" t="s">
        <v>13</v>
      </c>
      <c r="F18" s="14">
        <v>120</v>
      </c>
      <c r="G18" s="12"/>
      <c r="H18" s="12">
        <f t="shared" si="0"/>
        <v>0</v>
      </c>
    </row>
    <row r="19" spans="1:8" ht="216.75" x14ac:dyDescent="0.2">
      <c r="A19" s="8">
        <v>14</v>
      </c>
      <c r="B19" s="9" t="s">
        <v>28</v>
      </c>
      <c r="C19" s="33" t="s">
        <v>29</v>
      </c>
      <c r="D19" s="16"/>
      <c r="E19" s="11" t="s">
        <v>25</v>
      </c>
      <c r="F19" s="14">
        <v>300</v>
      </c>
      <c r="G19" s="12"/>
      <c r="H19" s="12">
        <f t="shared" si="0"/>
        <v>0</v>
      </c>
    </row>
    <row r="20" spans="1:8" x14ac:dyDescent="0.2">
      <c r="A20" s="17"/>
      <c r="B20" s="18"/>
      <c r="C20" s="23" t="s">
        <v>31</v>
      </c>
      <c r="D20" s="24"/>
      <c r="E20" s="24"/>
      <c r="F20" s="24"/>
      <c r="G20" s="25"/>
      <c r="H20" s="19">
        <f>SUM(H6:H19)</f>
        <v>0</v>
      </c>
    </row>
    <row r="23" spans="1:8" ht="15" x14ac:dyDescent="0.2">
      <c r="B23" s="20"/>
      <c r="C23" s="20"/>
      <c r="D23" s="20"/>
    </row>
    <row r="24" spans="1:8" ht="15" x14ac:dyDescent="0.2">
      <c r="B24" s="20"/>
      <c r="C24" s="20"/>
      <c r="D24" s="20"/>
    </row>
  </sheetData>
  <mergeCells count="10">
    <mergeCell ref="G3:G4"/>
    <mergeCell ref="H3:H4"/>
    <mergeCell ref="C20:G20"/>
    <mergeCell ref="A2:F2"/>
    <mergeCell ref="A3:A4"/>
    <mergeCell ref="B3:B4"/>
    <mergeCell ref="C3:C4"/>
    <mergeCell ref="D3:D4"/>
    <mergeCell ref="E3:E4"/>
    <mergeCell ref="F3:F4"/>
  </mergeCells>
  <pageMargins left="0.11811023622047245" right="0.11811023622047245" top="0.19685039370078741" bottom="0.19685039370078741" header="0.19685039370078741" footer="0.11811023622047245"/>
  <pageSetup paperSize="9" orientation="portrait" r:id="rId1"/>
  <headerFooter alignWithMargins="0"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specyfikacja do wniosku</vt:lpstr>
      <vt:lpstr>'specyfikacja do wniosku'!Obszar_wydruku</vt:lpstr>
      <vt:lpstr>'specyfikacja do wniosku'!Tytuły_wydruku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Policja</dc:creator>
  <cp:lastModifiedBy>Policja</cp:lastModifiedBy>
  <cp:lastPrinted>2016-04-29T11:12:10Z</cp:lastPrinted>
  <dcterms:created xsi:type="dcterms:W3CDTF">2016-04-29T11:09:54Z</dcterms:created>
  <dcterms:modified xsi:type="dcterms:W3CDTF">2017-04-27T10:26:23Z</dcterms:modified>
</cp:coreProperties>
</file>